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  <fileRecoveryPr repairLoad="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<sst xmlns="http://schemas.openxmlformats.org/spreadsheetml/2006/main" count="337" uniqueCount="216">
  <si>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</si>
  <si>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</si>
  <si>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</si>
  <si>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</si>
  <si>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</si>
  <si>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</si>
  <si>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</si>
  <si>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</si>
  <si>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</si>
  <si>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</si>
  <si>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</si>
  <si>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</si>
  <si>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</si>
  <si>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</si>
  <si>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</si>
  <si>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</si>
  <si>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</si>
  <si>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</si>
  <si>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</si>
  <si>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</si>
  <si>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</si>
  <si>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</si>
  <si>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</si>
  <si>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</si>
  <si>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</si>
  <si>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</si>
  <si>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</si>
  <si>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</si>
  <si>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</si>
  <si>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</si>
  <si>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</si>
  <si>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</si>
  <si>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</si>
  <si>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</si>
  <si>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</si>
  <si>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</si>
  <si>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</si>
  <si>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</si>
  <si>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</si>
  <si>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</si>
  <si>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</si>
  <si>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</si>
  <si>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</si>
  <si>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</si>
  <si>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</si>
  <si>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</si>
  <si>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</si>
  <si>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</si>
  <si>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</si>
  <si>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</si>
  <si>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</si>
  <si>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</si>
  <si>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</si>
  <si>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</si>
  <si>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</si>
  <si>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</si>
  <si>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</si>
  <si>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</si>
  <si>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(UPP)</t>
  </si>
  <si>
    <t>Realización de servicio social por los estudiantes de Educación Superior</t>
  </si>
  <si>
    <t>Medir el porcentaje de estudiantes colocados en servicio social con respecto al número de estudiantes que cumplen con los requisitos para prestar el servicio social</t>
  </si>
  <si>
    <t>Porcentaje de estudiantes colocados en Servicio Social</t>
  </si>
  <si>
    <t>Eficacia</t>
  </si>
  <si>
    <t>A mayor porcentaje de estudiantes colocados en servicio social mayor número de estudiantes con posibilidad de avanzar en el proceso de titulación</t>
  </si>
  <si>
    <t>PECSS=(NECSS/NEPRSS)X100
NECSS = Número de Estudiantes Colocados en Servicio Social
NEPRSS = Número de Estudiantes programados para realizar su servicio social</t>
  </si>
  <si>
    <t>Estudiante</t>
  </si>
  <si>
    <t xml:space="preserve">Trimestral </t>
  </si>
  <si>
    <t>Listado trimestral de cartas de presentación de servicio social generado y ubicado en el área de Servicio Social adscrita a la Dirección de Vinculación de la Universidad Politécnica de Pachuca</t>
  </si>
  <si>
    <t>Actualización de planes y programas de estudio de Educación Superior</t>
  </si>
  <si>
    <t>Medir el porcentaje de adecuaciones curriculares aprobadas con respecto al número de adecuaciones curriculares programadas</t>
  </si>
  <si>
    <t>Porcentaje de adecuaciones curriculares aprobadas</t>
  </si>
  <si>
    <t>A mayor porcentaje de adecuaciones curriculares aprobadas mejor calidad en proceso de educación.</t>
  </si>
  <si>
    <t>PACA= (NACA/NACP)X100
NACA= Número de Adecuaciones Curriculares Aprobadas
NACP= Número de Adecuaciones Curriculares Programadas</t>
  </si>
  <si>
    <t>Adecuación</t>
  </si>
  <si>
    <t xml:space="preserve">Oficio de Autorización y/o Convocatoria a Reunión de Diseño Curricular para el ejercicio 2019 generado y ubicado en la Coordinación General de Universidades Tecnológicas y Politécnicas de Gestión y Calidad Educativa  adscrita la Secretaría Académica de la Universidad Politécnica de Pachuca
</t>
  </si>
  <si>
    <t>Evaluación a aspirantes o estudiantes  de Educación Superior</t>
  </si>
  <si>
    <t>Medir el porcentaje aspirantes o estudiantes que aprueban las diferentes evaluaciones con respecto al número de estudiantes o aspirantes  evaluados</t>
  </si>
  <si>
    <t>Porcentaje de aspirantes o estudiantes que aprueban las diferentes evaluaciones</t>
  </si>
  <si>
    <t>A mayor porcentaje aspirantes o estudiantes que aprueban las diferentes evaluaciones mejor diagnóstico de aspirantes para ingreso a la institución</t>
  </si>
  <si>
    <t xml:space="preserve">PAEADE = (NEAADE/NEAE)X100
NEAADE= Número de estudiantes o aspirantes que aprueban las diferentes evaluaciones
NEAE= Número de Estudiantes o aspirantes  evaluados </t>
  </si>
  <si>
    <t xml:space="preserve">Estudiante </t>
  </si>
  <si>
    <t>Lista trimestral de resultados aspirantes evaluados generado y ubicado en la Secretaría Académica de la Universidad Politécnica de Pachuca</t>
  </si>
  <si>
    <t>Participación de la comunidad estudiantil en actividades culturales, deportivas y recreativas de Educación Superior</t>
  </si>
  <si>
    <t>Medir el porcentaje de estudiantes participantes en las actividades culturales, deportivas y recreativas  respecto número de estudiantes inscritos</t>
  </si>
  <si>
    <t>Porcentaje de estudiantes participantes en las actividades culturales, deportivas y recreativas</t>
  </si>
  <si>
    <t>A mayor porcentaje de estudiantes participantes en las actividades culturales, deportivas y recreativas mayor fomento a la salud, disciplina y contribución a la formación integral.</t>
  </si>
  <si>
    <t>PEPACDR=(NEPACDR/NEPPACDRV)X100
NEPACDR= Número de estudiantes participantes en las actividades culturales, deportivas y recreativas 
NEPPACDRV= Numero de estudantes programados a participar en actividades culturales, deportivas y recreativas</t>
  </si>
  <si>
    <t>Listado de asistencia trimestral de Actividades Extracurriculares, generado y ubicado en  el Departamento de Actividades deportivas y culturales adscrito a la Secretaria Académica de la Universidad Politécnica de Pachuca</t>
  </si>
  <si>
    <t>Atención compensatoria a estudiantes de Educación Superior</t>
  </si>
  <si>
    <t>Medir el porcentaje de estudiantes beneficiados con atención compensatoria con respecto número de estudiantes matriculados en el periodo escolar</t>
  </si>
  <si>
    <t>Porcentaje de estudiantes beneficiados con atención compensatoria</t>
  </si>
  <si>
    <t>A mayor porcentaje de estudiantes beneficiados con atención compensatoria mayor eficiencia terminal.</t>
  </si>
  <si>
    <t>PEBAC= (NEBAC/NEPBAC)X100
NEBAC= Número de estudiantes beneficiados con atención compensatoria
NEPBAC= Número de estudiantes programados a beneficiar con atención compensatoria</t>
  </si>
  <si>
    <t>Expedientes  trimestrales generado y ubicado en el Departamento de Desarrollo Académico adscrito a la Secretaría Académica de la Universidad Politécnica de Pachuca</t>
  </si>
  <si>
    <t>Capacitación y actualización del personal docente en Educación Superior</t>
  </si>
  <si>
    <t>Medir el porcentaje de personal docente capacitado o actualizado con respecto al número de personal docente programa para fortalecer</t>
  </si>
  <si>
    <t>Porcentaje de personal docente capacitado o actualizado</t>
  </si>
  <si>
    <t>A mayor porcentaje de personal docente capacitado o actualizado mejor atención y servicio en las instituciones educativas</t>
  </si>
  <si>
    <t>PPDCA= (NPDCA/NPDPCA)X100
NPDCA= Número de Personal Docente Capacitado o Actualizado
NPDPCA= Número de Personal Docente Programado a Capacitar o Actualizar</t>
  </si>
  <si>
    <t>Docente</t>
  </si>
  <si>
    <t>Lista trimestral de asistencia a capacitación generado y ubicado en la Secretaría Académica de la Universidad Politécnica de Pachuca</t>
  </si>
  <si>
    <t>Otorgamiento de apoyos económicos a estudiantes de educación superior</t>
  </si>
  <si>
    <t>Medir el porcentaje de estudiantes becados con respecto al número de estudiantes que solicitaron la beca</t>
  </si>
  <si>
    <t>Porcentaje de estudiantes becados</t>
  </si>
  <si>
    <t>A mayor porcentaje de estudiantes becados, mayor número de estudiantes con posibilidades de egresar de sus estudios de nivel superior</t>
  </si>
  <si>
    <t>PEB= (NEB/NESB)X100
NEB= Número de estudiantes Becados 
NESB= Número de estudiantes que solicitaron la Beca</t>
  </si>
  <si>
    <t>Acta de sesiones ordinarias y extraordinarias cuatrimestrales del comité de becas generado y ubicado en  el área de Becas adscrita a la Dirección de Planeación de la Universidad Politécnica de Pachuca</t>
  </si>
  <si>
    <t>Distribución de material didáctico para fortalecer el proceso de enseñanza-aprendizaje de educación superior.</t>
  </si>
  <si>
    <t>Medir el porcentaje de paquetes material didáctico distribuido con respecto al número de material didáctico programado para distribuir</t>
  </si>
  <si>
    <t>Porcentaje de paquetes material didáctico distribuido</t>
  </si>
  <si>
    <t>A mayor porcentaje de paquetes material didáctico distribuido mayor calidad en el servicio educativo.</t>
  </si>
  <si>
    <t>PPMDD=(NPMDD/NPMDPD)X100
NPMDD= Número de Paquetes de Material Didáctico Distribuido 
NPMDPD= Número de Paquetes de Material Didáctico Programado para Distribuir</t>
  </si>
  <si>
    <t>Material didáctico</t>
  </si>
  <si>
    <t>Facturas y/o requisiciones, lista de acuse de material didáctico entregado trimestral, generado y ubicado en  la Secretaría Académica de la Universidad Politécnica de Pachuca</t>
  </si>
  <si>
    <t>Otorgamiento  de servicios de educación continua y tecnológicos de Educación Superior</t>
  </si>
  <si>
    <t>Medir el porcentaje de beneficiarios con servicios de educación continua y tecnológicos otorgados con respecto al número de beneficiarios programados</t>
  </si>
  <si>
    <t>Porcentaje de beneficiarios con servicios de educación continua y tecnológicos otorgados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</si>
  <si>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</si>
  <si>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PBSECYTO= (NBSECYTO/NBSECYTPO)X100
NBSECYTO= Número de beneficiarios con servicios de educación continua y  tecnológicos otorgados
NBSECYTPO= Número de beneficiarios  con servicios de educación continua y tecnológicos programados a otorgar</t>
  </si>
  <si>
    <t>Beneficiario</t>
  </si>
  <si>
    <t>Expedientes trimestrales e informes del titular generado y ubicado en  el Departamento de educación a distancia adscrito a la Secretaría Académica  de la Universidad Politécnica de Pachuca</t>
  </si>
  <si>
    <t>Dirección de Comunicación Social (UPP)</t>
  </si>
  <si>
    <t>Difusión Institucional de Eduación Superior</t>
  </si>
  <si>
    <t>Medir el porcentaje de actividades de difusión realizadas con respecto al número de actividades de difusión programadas</t>
  </si>
  <si>
    <t>Porcentaje de actividades de difusión realizadas</t>
  </si>
  <si>
    <t>A mayor porcentaje de actividades de difusión realizadas mayor posicionamiento institucional dentro de la zona de influencia</t>
  </si>
  <si>
    <t>PADR = (NADR/NADP)X100
NADR= Número de Actividades de Difusión Realizadas
NADP= Número de Actividades de Difusión Programadas</t>
  </si>
  <si>
    <t>Actividad</t>
  </si>
  <si>
    <t>Informe mensual de eventos difundidos en redes sociales oficiales (www.upp.edu.mx, Facebook: Universidad Politécnica de Pachuca, twitter: UPPachuca)  de la Universidad Politécnica de Pachuca generado y ubicado en la Dirección de comunicación social de la Universidad Politécnica de Pachuca.</t>
  </si>
  <si>
    <t>Otorgamiento de servicio de orientación educativa y profesional de Educación Superior</t>
  </si>
  <si>
    <t>Medir el porcentaje de estudiantes atendidos con orientación con respecto al número de estudiantes programados</t>
  </si>
  <si>
    <t>Porcentaje de estudiantes atendidos con orientación</t>
  </si>
  <si>
    <t>A mayor porcentaje de estudiantes atendidos con orientación menor índice de deserción</t>
  </si>
  <si>
    <t>PEAO= (NEA/NEP)X100
NEA=  Número de Estudiantes Atendidos 
NEP= Número de Estudiantes Programados</t>
  </si>
  <si>
    <t>Expedientes trimestrales de visitas profesiográficas generados y ubicados en  la Dirección de Comunicación Social de la Universidad Politécnica de Pachuca</t>
  </si>
  <si>
    <t>Firma de acuerdos o convenios de colaboración  en educación superior</t>
  </si>
  <si>
    <t>Medir el porcentaje acuerdos o convenios firmados con respecto a los acuerdos o convenios gestionados</t>
  </si>
  <si>
    <t>Porcentaje de acuerdos o convenios  firmados</t>
  </si>
  <si>
    <t>A mayor porcentaje de acuerdos o convenios  firmados mayor fortalecimiento de la vinculación</t>
  </si>
  <si>
    <t>PACF= (ACF/ACP)x100
ACF= Acuerdos o convenios firmados 
ACP = Acuerdos o convenios programados</t>
  </si>
  <si>
    <t xml:space="preserve">Convenio </t>
  </si>
  <si>
    <t>Convenios trimestrales firmados mediante la descripción del proceso  para convenios (Código P-VI-05) incorporado en el Sistema de Gestión de la Calidad generada y ubicada en  la dirección de vinculación y extensión de  la Universidad Politécnica de Pachuca</t>
  </si>
  <si>
    <t>Producción académica de las investigaciones en Educación Superior</t>
  </si>
  <si>
    <t>Medir el porcentaje de productos de investigación  realizados con respecto al número de productos de investigación programados</t>
  </si>
  <si>
    <t>Porcentaje de productos de investigación  realizados</t>
  </si>
  <si>
    <t>A mayor porcentaje de productos de investigación  realizados mayor investigación.</t>
  </si>
  <si>
    <t>PPIR = (NPIR/NIPP)X100
NPIR= Número de productos de investigación realizado 
NIPP= Número de productos de investigación programados</t>
  </si>
  <si>
    <t xml:space="preserve">Producto </t>
  </si>
  <si>
    <t>Informes, Publicaciones, Convenios trimestrales  generada y ubicada en la Dirección de Investigación, Innovación y Posgrado adscrito a la Secretaria Académica de la Universidad Politécnica de Pachuca</t>
  </si>
  <si>
    <t xml:space="preserve">Dirección de Investigación, Innovación y Posgrado (UPP) </t>
  </si>
  <si>
    <t>Elaboración de proyectos de investigación educativa en educación superior</t>
  </si>
  <si>
    <t>Medir el porcentaje de investigaciones educativas realizadas con respecto a las investigaciones educativas programadas a realizar</t>
  </si>
  <si>
    <t>Porcentaje de investigaciones educativas realizadas</t>
  </si>
  <si>
    <t>A mayor porcentaje de investigaciones educativas realizadas mayor pertinencia para atender las demandas regionales.</t>
  </si>
  <si>
    <t>PIER=(NIER/NIEP)X100
NIER= Número de investigaciones educativas realizadas 
NIEP= Número de investigaciones educativas programadas</t>
  </si>
  <si>
    <t xml:space="preserve">Investigación </t>
  </si>
  <si>
    <t>Capítulo de libro, libro o documento trimestrales generada y ubicada en la Dirección de Investigación, Innovación y Posgrado adscrito a la Secretaria Académica de la Universidad Politécnica de Pachuca.</t>
  </si>
  <si>
    <t>Evaluación de la gestión institucional en Educación Superior</t>
  </si>
  <si>
    <t>Medir el porcentaje de evaluaciones de gestión institucional aplicadas  con respecto al número de evaluaciones  programadas</t>
  </si>
  <si>
    <t>Porcentaje de evaluaciones de gestión institucional  realizadas</t>
  </si>
  <si>
    <t>A mayor porcentaje de evaluaciones de gestión institucional aplicadas mayor eficacia y eficiencia en el proceso de planeación.</t>
  </si>
  <si>
    <t>PEGIR= (NEGIR/NEGIP)X100
NEGIR=  Número de evaluaciones de gestión institucional realizadas
NGIEP= Número de evaluaciones de gestión institucional programadas</t>
  </si>
  <si>
    <t>Evaluación</t>
  </si>
  <si>
    <t>Planes de auditoría y Planes de visitas  trimestrales generada y ubicada en la Subdirección de calidad adscrita a la Dirección de Planeación de la Universidad Politécnica</t>
  </si>
  <si>
    <t>Dirección de Planeación (UPP)</t>
  </si>
  <si>
    <t>Evaluación educativa a docentes  en Educación Superior</t>
  </si>
  <si>
    <t>Medir el porcentaje de evaluaciones educativas realizadas con respecto al número de evaluaciones educativas programadas</t>
  </si>
  <si>
    <t>Porcentaje de evaluaciones educativas realizadas</t>
  </si>
  <si>
    <t>A mayor porcentaje de evaluaciones educativas realizadas, mayor eficacia y eficiencia en el proceso de enseñanza aprendizaje.</t>
  </si>
  <si>
    <t>PEER= (NEER/NEEP)x100
NEER= Número de evaluaciones educativas realizadas 
NEEP= Número de evaluaciones educativas programadas</t>
  </si>
  <si>
    <t>Tarjetas informativas  trimestrales de la aplicación del proceso  P-PL-03 Proceso para la encuesta de desempeño docente generada y ubicada en el Departamento de evaluación y estadísticas adscrito a la Dirección de Planeación de la Universidad Politécnica de Pachuca</t>
  </si>
  <si>
    <t>Implantación de sistemas de información en Educación Superior</t>
  </si>
  <si>
    <t>Medir el porcentaje  sistemas de información implantados con respecto de los programados</t>
  </si>
  <si>
    <t>Porcentaje  sistemas de información implantados.</t>
  </si>
  <si>
    <t>A mayor porcentaje  sistemas de información implantados mayor sistematización de los procesos.</t>
  </si>
  <si>
    <t>PSII = (NSI/NSIPI)x100
NSI= Número de Sistemas de Información implantados
NSIPI= Número el Sistema de Información programados a implantar:</t>
  </si>
  <si>
    <t>Módulo</t>
  </si>
  <si>
    <t>Tarjeta y/o correos trimestrales de solicitud emitidos por las diferentes Unidades Orgánicas de la Universidad generada y ubicada en el Departamento de Tecnologías de la Información y Comunicaciones adscrito a la Secretaría Administrativa de la  Universidad Politécnica de PachucaTarjeta y/o correos trimestrales de solicitud emitidos por las diferentes Unidades Orgánicas de la Universidad generada y ubicada en el Departamento de Tecnologías de la Información y Comunicaciones adscrito a la Secretaría Administrativa de la  Universidad Politécnica de Pachuca</t>
  </si>
  <si>
    <t>Capacitación y actualización a servidores públicos en Educación Superior</t>
  </si>
  <si>
    <t>Medir el porcentaje de servidores públicos, directivos y administrativos capacitados o actualizados con respecto al número de servidores públicos, directivos y administrativos programados a capacitar o actualizar</t>
  </si>
  <si>
    <t>Porcentaje de servidores públicos, directivos y administrativos capacitados o actualizados.</t>
  </si>
  <si>
    <t>A mayor porcentaje de servidores públicos, directivos y administrativos capacitados o actualizados mayores habilidades y competencias de los servidores públicos.</t>
  </si>
  <si>
    <t xml:space="preserve"> PSPDACA = (NSPDACA/NSPAPCA)x100
NSPDACA=  Número de Servidores Públicos, Directivos y Administrativos Capacitados o Actualizados
NSPDAPCA= Número de Servidores Públicos, Directivos y Administrativos Programados a Capacitar o Actualizar</t>
  </si>
  <si>
    <t>Servidor Público</t>
  </si>
  <si>
    <t>Formato mensual de cédula de reporte de eventos académicos, administrativos, de investigación, vinculación, extensión, culturales, deportivos y recreativos (Código F-PL_ CE-01) generada y ubicada en el departamento de recursos humanos adscrito a la Secretaría Administrativa de la Universidad Politécnica de Pachuca</t>
  </si>
  <si>
    <t>Secretaría Administrativa (UPP)</t>
  </si>
  <si>
    <t>Gestión de infraestructura académica y administrativa en educación superior</t>
  </si>
  <si>
    <t>Medir el porcentaje de obras educativas gestionadas con respecto al número de gestiones de obras educativas autorizadas</t>
  </si>
  <si>
    <t>Porcentaje de obras educativas gestionadas</t>
  </si>
  <si>
    <t>A mayor porcentaje de obras educativas gestionadas mayor calidad en los espacios educativos</t>
  </si>
  <si>
    <t xml:space="preserve"> POEG=(GOER/GOEP)x100
GOER= Gestión de Obras Educativas realizadas
GOEP= Gestión de Obras Educativas Programada</t>
  </si>
  <si>
    <t>Gestión</t>
  </si>
  <si>
    <t>Reporte trimestral de acciones generada y ubicada en el departamento de seguimiento de obra adscrito a la secretaría administrativa de la Universidad Politécnica de Pachuca</t>
  </si>
  <si>
    <t>Distribución de mobiliario y equipo en  Educación Superior.</t>
  </si>
  <si>
    <t>Medir el porcentaje de lote de mobiliario y equipo distribuido con respecto al número de lote de equipo programado para distribuir</t>
  </si>
  <si>
    <t>Porcentaje de lote de mobiliario y equipo distribuido</t>
  </si>
  <si>
    <t>A mayor porcentaje de lote de mobiliario y equipo distribuido mayores y mejores espacios educativos</t>
  </si>
  <si>
    <t>PLMED = (LMED / LMEPD)x 100
LMED= Lote de Mobiliario y Equipo Distribuido
LMEPD= Lote de Mobiliario y Equipo Programado para Distribuir</t>
  </si>
  <si>
    <t xml:space="preserve">Lote </t>
  </si>
  <si>
    <t>Facturas y/o requisiciones, lista de acuse de material didáctico entregado trimestral, generado y ubicado en la Dirección de Planeación de la Universidad Politécnica de Pachuca</t>
  </si>
  <si>
    <t>Realización del  mantenimiento preventivo y correctivo a la infraestructura física educativa  de  Educación Superior</t>
  </si>
  <si>
    <t>Medir el  porcentaje de mantenimientos realizados a la infraestructura física educativacon respecto al número de mantenimientos programados</t>
  </si>
  <si>
    <t>Porcentaje de mantenimientos realizados a la infraestructura física educativa</t>
  </si>
  <si>
    <t>A mayor porcentaje de mantenimientos realizados a la infraestructura física educativa mayores condiciones propicias para la prestación de los servicios educativos</t>
  </si>
  <si>
    <t>PMRIFE = (NMR/ NMP) X100
NMR= Número de Mantenimientos Realizados
NMP= Número de Mantenimientos Programados</t>
  </si>
  <si>
    <t>Mantenimiento</t>
  </si>
  <si>
    <t>Descripción trimestral del proceso para mantenimiento preventivo y correctivo de infraestructura y/o mobiliario (Código P-AF-11), y para mantenimiento preventivo y correctivo de parque vehicular (Código P-AF-12) generado y ubicado en el Departamento de Mantenimiento y servicios generales adscrito a la secretaría administrativa incorporados al Sistema de Gestión de la Calidad de la Universidad Politécnica de Pachuca</t>
  </si>
  <si>
    <t>Administración de  los recursos  humanos, materiales y financieros en educación superior</t>
  </si>
  <si>
    <t>Medir el porcentaje de cumplimiento de informes de la cuenta publicacon respecto a los informes y obligaciones fiscales programadas.</t>
  </si>
  <si>
    <t>Porcentaje de cumplimiento de informes de la cuenta publica</t>
  </si>
  <si>
    <t>A mayor  cumplimiento de informes de rendición de cuentas  y obligaciones fiscales mayor transparencia en el manejo de los recursos públicos.</t>
  </si>
  <si>
    <t>PCICP= (NICPE/NICPP)X100
NICPE= Numero de informes de la cuenta pública entregados
NICPP= Numero de informes de la cuenta pública programados</t>
  </si>
  <si>
    <t>Informe</t>
  </si>
  <si>
    <t>No disponible</t>
  </si>
  <si>
    <t>Informes trimestrales de rendición de cuenta pública generado en la Subdirección de Planeación y Presupuesto adscrita a la Dirección de Planeación de la Universidad Politécnica de Pachuca y ubicado en http://www.upp.edu.mx/leygralcontabilidad/#cuentapublica</t>
  </si>
  <si>
    <t>El avance de la meta corresponde al cierre del ejercicio 2019, cabe mencionar que el ajuste de las metas fue avalado mediante el oficio SFP/SSP/UTED/45/2020 emitido por la LA. Mildred Leines Noguera Titular de la Unidad Técnica de Evaluación del Desempeño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</si>
</sst>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NumberFormat="1" applyFill="1" applyBorder="1" applyAlignment="1">
      <alignment horizontal="justify" wrapText="1"/>
    </xf>
    <xf numFmtId="0" fontId="0" fillId="0" borderId="2" xfId="0" applyNumberFormat="1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NumberFormat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R28" workbookViewId="0">
      <selection activeCell="U29" sqref="U2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0.85546875" customWidth="1"/>
    <col min="6" max="6" width="27.5703125" bestFit="1" customWidth="1"/>
    <col min="7" max="7" width="20" customWidth="1"/>
    <col min="8" max="8" width="61" customWidth="1"/>
    <col min="9" max="9" width="39.42578125" style="4" customWidth="1"/>
    <col min="10" max="10" width="16.28515625" customWidth="1"/>
    <col min="11" max="11" width="20.85546875" customWidth="1"/>
    <col min="12" max="12" width="10" customWidth="1"/>
    <col min="13" max="13" width="17.5703125" bestFit="1" customWidth="1"/>
    <col min="14" max="14" width="31" bestFit="1" customWidth="1"/>
    <col min="15" max="15" width="15.42578125" bestFit="1" customWidth="1"/>
    <col min="16" max="16" width="27.5703125" bestFit="1" customWidth="1"/>
    <col min="17" max="17" width="62.42578125" customWidth="1"/>
    <col min="18" max="18" width="73.140625" bestFit="1" customWidth="1"/>
    <col min="19" max="19" width="17.5703125" bestFit="1" customWidth="1"/>
    <col min="20" max="20" width="20" bestFit="1" customWidth="1"/>
    <col min="21" max="21" width="31.140625" customWidth="1"/>
  </cols>
  <sheetData>
    <row r="1" spans="1:21" hidden="1" x14ac:dyDescent="0.25">
      <c r="A1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21" hidden="1" x14ac:dyDescent="0.25">
      <c r="A4" t="s">
        <v>7</v>
      </c>
      <c r="B4">
        <f ca="1">+A:U</f>
        <v>0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s="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s="4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s="3" customFormat="1" ht="25.5" x14ac:dyDescent="0.25">
      <c r="A7" s="5" t="s">
        <v>35</v>
      </c>
      <c r="B7" s="5" t="s">
        <v>36</v>
      </c>
      <c r="C7" s="5" t="s">
        <v>37</v>
      </c>
      <c r="D7" s="5" t="s">
        <v>38</v>
      </c>
      <c r="E7" s="5" t="s">
        <v>39</v>
      </c>
      <c r="F7" s="5" t="s">
        <v>40</v>
      </c>
      <c r="G7" s="5" t="s">
        <v>41</v>
      </c>
      <c r="H7" s="5" t="s">
        <v>42</v>
      </c>
      <c r="I7" s="5" t="s">
        <v>43</v>
      </c>
      <c r="J7" s="5" t="s">
        <v>44</v>
      </c>
      <c r="K7" s="5" t="s">
        <v>45</v>
      </c>
      <c r="L7" s="5" t="s">
        <v>46</v>
      </c>
      <c r="M7" s="5" t="s">
        <v>47</v>
      </c>
      <c r="N7" s="5" t="s">
        <v>48</v>
      </c>
      <c r="O7" s="5" t="s">
        <v>49</v>
      </c>
      <c r="P7" s="5" t="s">
        <v>50</v>
      </c>
      <c r="Q7" s="5" t="s">
        <v>51</v>
      </c>
      <c r="R7" s="5" t="s">
        <v>52</v>
      </c>
      <c r="S7" s="5" t="s">
        <v>53</v>
      </c>
      <c r="T7" s="5" t="s">
        <v>54</v>
      </c>
      <c r="U7" s="5" t="s">
        <v>55</v>
      </c>
    </row>
    <row r="8" spans="1:21" s="1" customFormat="1" ht="135" x14ac:dyDescent="0.25">
      <c r="A8" s="6">
        <v>2020</v>
      </c>
      <c r="B8" s="7">
        <v>43831</v>
      </c>
      <c r="C8" s="7">
        <v>43921</v>
      </c>
      <c r="D8" s="17" t="s">
        <v>59</v>
      </c>
      <c r="E8" s="18" t="s">
        <v>60</v>
      </c>
      <c r="F8" s="17" t="s">
        <v>61</v>
      </c>
      <c r="G8" s="8" t="s">
        <v>62</v>
      </c>
      <c r="H8" s="17" t="s">
        <v>63</v>
      </c>
      <c r="I8" s="19" t="s">
        <v>64</v>
      </c>
      <c r="J8" s="8" t="s">
        <v>65</v>
      </c>
      <c r="K8" s="9" t="s">
        <v>66</v>
      </c>
      <c r="L8" s="8">
        <v>863</v>
      </c>
      <c r="M8" s="10">
        <v>710</v>
      </c>
      <c r="N8" s="6">
        <v>744</v>
      </c>
      <c r="O8" s="11">
        <v>1</v>
      </c>
      <c r="P8" s="6" t="s">
        <v>56</v>
      </c>
      <c r="Q8" s="17" t="s">
        <v>67</v>
      </c>
      <c r="R8" s="9" t="s">
        <v>58</v>
      </c>
      <c r="S8" s="7">
        <v>43961</v>
      </c>
      <c r="T8" s="7">
        <v>43961</v>
      </c>
      <c r="U8" s="2" t="s">
        <v>215</v>
      </c>
    </row>
    <row r="9" spans="1:21" s="1" customFormat="1" ht="135" x14ac:dyDescent="0.25">
      <c r="A9" s="6">
        <v>2020</v>
      </c>
      <c r="B9" s="7">
        <v>43831</v>
      </c>
      <c r="C9" s="7">
        <v>43921</v>
      </c>
      <c r="D9" s="17" t="s">
        <v>68</v>
      </c>
      <c r="E9" s="17" t="s">
        <v>69</v>
      </c>
      <c r="F9" s="17" t="s">
        <v>70</v>
      </c>
      <c r="G9" s="8" t="s">
        <v>62</v>
      </c>
      <c r="H9" s="17" t="s">
        <v>71</v>
      </c>
      <c r="I9" s="20" t="s">
        <v>72</v>
      </c>
      <c r="J9" s="8" t="s">
        <v>73</v>
      </c>
      <c r="K9" s="9" t="s">
        <v>66</v>
      </c>
      <c r="L9" s="8">
        <v>14</v>
      </c>
      <c r="M9" s="13">
        <v>7</v>
      </c>
      <c r="N9" s="6">
        <v>5</v>
      </c>
      <c r="O9" s="11">
        <v>1</v>
      </c>
      <c r="P9" s="6" t="s">
        <v>56</v>
      </c>
      <c r="Q9" s="21" t="s">
        <v>74</v>
      </c>
      <c r="R9" s="9" t="s">
        <v>58</v>
      </c>
      <c r="S9" s="7">
        <v>43961</v>
      </c>
      <c r="T9" s="7">
        <v>43961</v>
      </c>
      <c r="U9" s="2" t="s">
        <v>215</v>
      </c>
    </row>
    <row r="10" spans="1:21" s="1" customFormat="1" ht="135" x14ac:dyDescent="0.25">
      <c r="A10" s="6">
        <v>2020</v>
      </c>
      <c r="B10" s="7">
        <v>43831</v>
      </c>
      <c r="C10" s="7">
        <v>43921</v>
      </c>
      <c r="D10" s="17" t="s">
        <v>75</v>
      </c>
      <c r="E10" s="17" t="s">
        <v>76</v>
      </c>
      <c r="F10" s="17" t="s">
        <v>77</v>
      </c>
      <c r="G10" s="8" t="s">
        <v>62</v>
      </c>
      <c r="H10" s="17" t="s">
        <v>78</v>
      </c>
      <c r="I10" s="19" t="s">
        <v>79</v>
      </c>
      <c r="J10" s="8" t="s">
        <v>80</v>
      </c>
      <c r="K10" s="9" t="s">
        <v>66</v>
      </c>
      <c r="L10" s="8">
        <v>2885</v>
      </c>
      <c r="M10" s="10">
        <v>2880</v>
      </c>
      <c r="N10" s="6">
        <v>2465</v>
      </c>
      <c r="O10" s="11">
        <v>1</v>
      </c>
      <c r="P10" s="6" t="s">
        <v>56</v>
      </c>
      <c r="Q10" s="17" t="s">
        <v>81</v>
      </c>
      <c r="R10" s="9" t="s">
        <v>58</v>
      </c>
      <c r="S10" s="7">
        <v>43961</v>
      </c>
      <c r="T10" s="7">
        <v>43961</v>
      </c>
      <c r="U10" s="2" t="s">
        <v>215</v>
      </c>
    </row>
    <row r="11" spans="1:21" ht="135" x14ac:dyDescent="0.25">
      <c r="A11" s="6">
        <v>2020</v>
      </c>
      <c r="B11" s="7">
        <v>43831</v>
      </c>
      <c r="C11" s="7">
        <v>43921</v>
      </c>
      <c r="D11" s="17" t="s">
        <v>82</v>
      </c>
      <c r="E11" s="17" t="s">
        <v>83</v>
      </c>
      <c r="F11" s="17" t="s">
        <v>84</v>
      </c>
      <c r="G11" s="8" t="s">
        <v>62</v>
      </c>
      <c r="H11" s="17" t="s">
        <v>85</v>
      </c>
      <c r="I11" s="20" t="s">
        <v>86</v>
      </c>
      <c r="J11" s="8" t="s">
        <v>80</v>
      </c>
      <c r="K11" s="9" t="s">
        <v>66</v>
      </c>
      <c r="L11" s="8">
        <v>5000</v>
      </c>
      <c r="M11" s="10">
        <v>1960</v>
      </c>
      <c r="N11" s="6">
        <v>5765</v>
      </c>
      <c r="O11" s="11">
        <v>1</v>
      </c>
      <c r="P11" s="6" t="s">
        <v>56</v>
      </c>
      <c r="Q11" s="17" t="s">
        <v>87</v>
      </c>
      <c r="R11" s="9" t="s">
        <v>58</v>
      </c>
      <c r="S11" s="7">
        <v>43961</v>
      </c>
      <c r="T11" s="7">
        <v>43961</v>
      </c>
      <c r="U11" s="2" t="s">
        <v>215</v>
      </c>
    </row>
    <row r="12" spans="1:21" ht="135" x14ac:dyDescent="0.25">
      <c r="A12" s="6">
        <v>2020</v>
      </c>
      <c r="B12" s="7">
        <v>43831</v>
      </c>
      <c r="C12" s="7">
        <v>43921</v>
      </c>
      <c r="D12" s="17" t="s">
        <v>88</v>
      </c>
      <c r="E12" s="17" t="s">
        <v>89</v>
      </c>
      <c r="F12" s="17" t="s">
        <v>90</v>
      </c>
      <c r="G12" s="8" t="s">
        <v>62</v>
      </c>
      <c r="H12" s="17" t="s">
        <v>91</v>
      </c>
      <c r="I12" s="20" t="s">
        <v>92</v>
      </c>
      <c r="J12" s="8" t="s">
        <v>80</v>
      </c>
      <c r="K12" s="9" t="s">
        <v>66</v>
      </c>
      <c r="L12" s="6">
        <v>5276</v>
      </c>
      <c r="M12" s="10">
        <v>5893</v>
      </c>
      <c r="N12" s="6">
        <v>4978</v>
      </c>
      <c r="O12" s="11">
        <v>1</v>
      </c>
      <c r="P12" s="6" t="s">
        <v>56</v>
      </c>
      <c r="Q12" s="17" t="s">
        <v>93</v>
      </c>
      <c r="R12" s="9" t="s">
        <v>58</v>
      </c>
      <c r="S12" s="7">
        <v>43961</v>
      </c>
      <c r="T12" s="7">
        <v>43961</v>
      </c>
      <c r="U12" s="2" t="s">
        <v>215</v>
      </c>
    </row>
    <row r="13" spans="1:21" ht="135" x14ac:dyDescent="0.25">
      <c r="A13" s="6">
        <v>2020</v>
      </c>
      <c r="B13" s="7">
        <v>43831</v>
      </c>
      <c r="C13" s="7">
        <v>43921</v>
      </c>
      <c r="D13" s="17" t="s">
        <v>94</v>
      </c>
      <c r="E13" s="17" t="s">
        <v>95</v>
      </c>
      <c r="F13" s="17" t="s">
        <v>96</v>
      </c>
      <c r="G13" s="8" t="s">
        <v>62</v>
      </c>
      <c r="H13" s="17" t="s">
        <v>97</v>
      </c>
      <c r="I13" s="20" t="s">
        <v>98</v>
      </c>
      <c r="J13" s="6" t="s">
        <v>99</v>
      </c>
      <c r="K13" s="9" t="s">
        <v>66</v>
      </c>
      <c r="L13" s="6">
        <v>304</v>
      </c>
      <c r="M13" s="10">
        <v>163</v>
      </c>
      <c r="N13" s="6">
        <v>154</v>
      </c>
      <c r="O13" s="11">
        <v>1</v>
      </c>
      <c r="P13" s="6" t="s">
        <v>56</v>
      </c>
      <c r="Q13" s="17" t="s">
        <v>100</v>
      </c>
      <c r="R13" s="9" t="s">
        <v>58</v>
      </c>
      <c r="S13" s="7">
        <v>43961</v>
      </c>
      <c r="T13" s="7">
        <v>43961</v>
      </c>
      <c r="U13" s="2" t="s">
        <v>215</v>
      </c>
    </row>
    <row r="14" spans="1:21" s="1" customFormat="1" ht="135" x14ac:dyDescent="0.25">
      <c r="A14" s="6">
        <v>2020</v>
      </c>
      <c r="B14" s="7">
        <v>43831</v>
      </c>
      <c r="C14" s="7">
        <v>43921</v>
      </c>
      <c r="D14" s="17" t="s">
        <v>101</v>
      </c>
      <c r="E14" s="17" t="s">
        <v>102</v>
      </c>
      <c r="F14" s="17" t="s">
        <v>103</v>
      </c>
      <c r="G14" s="8" t="s">
        <v>62</v>
      </c>
      <c r="H14" s="17" t="s">
        <v>104</v>
      </c>
      <c r="I14" s="20" t="s">
        <v>105</v>
      </c>
      <c r="J14" s="8" t="s">
        <v>80</v>
      </c>
      <c r="K14" s="9" t="s">
        <v>66</v>
      </c>
      <c r="L14" s="6">
        <v>3026</v>
      </c>
      <c r="M14" s="10">
        <v>1221</v>
      </c>
      <c r="N14" s="6">
        <v>861</v>
      </c>
      <c r="O14" s="11">
        <v>1</v>
      </c>
      <c r="P14" s="6" t="s">
        <v>56</v>
      </c>
      <c r="Q14" s="17" t="s">
        <v>106</v>
      </c>
      <c r="R14" s="9" t="s">
        <v>58</v>
      </c>
      <c r="S14" s="7">
        <v>43961</v>
      </c>
      <c r="T14" s="7">
        <v>43961</v>
      </c>
      <c r="U14" s="2" t="s">
        <v>215</v>
      </c>
    </row>
    <row r="15" spans="1:21" s="1" customFormat="1" ht="135" x14ac:dyDescent="0.25">
      <c r="A15" s="6">
        <v>2020</v>
      </c>
      <c r="B15" s="7">
        <v>43831</v>
      </c>
      <c r="C15" s="7">
        <v>43921</v>
      </c>
      <c r="D15" s="17" t="s">
        <v>107</v>
      </c>
      <c r="E15" s="17" t="s">
        <v>108</v>
      </c>
      <c r="F15" s="17" t="s">
        <v>109</v>
      </c>
      <c r="G15" s="8" t="s">
        <v>62</v>
      </c>
      <c r="H15" s="17" t="s">
        <v>110</v>
      </c>
      <c r="I15" s="20" t="s">
        <v>111</v>
      </c>
      <c r="J15" s="6" t="s">
        <v>112</v>
      </c>
      <c r="K15" s="9" t="s">
        <v>66</v>
      </c>
      <c r="L15" s="6">
        <v>9</v>
      </c>
      <c r="M15" s="10">
        <v>2</v>
      </c>
      <c r="N15" s="6">
        <v>0</v>
      </c>
      <c r="O15" s="11">
        <v>1</v>
      </c>
      <c r="P15" s="6" t="s">
        <v>56</v>
      </c>
      <c r="Q15" s="17" t="s">
        <v>113</v>
      </c>
      <c r="R15" s="9" t="s">
        <v>58</v>
      </c>
      <c r="S15" s="7">
        <v>43961</v>
      </c>
      <c r="T15" s="7">
        <v>43961</v>
      </c>
      <c r="U15" s="2" t="s">
        <v>215</v>
      </c>
    </row>
    <row r="16" spans="1:21" s="1" customFormat="1" ht="135" x14ac:dyDescent="0.25">
      <c r="A16" s="6">
        <v>2020</v>
      </c>
      <c r="B16" s="7">
        <v>43831</v>
      </c>
      <c r="C16" s="7">
        <v>43921</v>
      </c>
      <c r="D16" s="17" t="s">
        <v>114</v>
      </c>
      <c r="E16" s="17" t="s">
        <v>115</v>
      </c>
      <c r="F16" s="17" t="s">
        <v>116</v>
      </c>
      <c r="G16" s="8" t="s">
        <v>62</v>
      </c>
      <c r="H16" s="17" t="s">
        <v>117</v>
      </c>
      <c r="I16" s="20" t="s">
        <v>118</v>
      </c>
      <c r="J16" s="6" t="s">
        <v>119</v>
      </c>
      <c r="K16" s="9" t="s">
        <v>66</v>
      </c>
      <c r="L16" s="6">
        <v>418</v>
      </c>
      <c r="M16" s="10">
        <v>1266</v>
      </c>
      <c r="N16" s="6">
        <v>1343</v>
      </c>
      <c r="O16" s="11">
        <v>1</v>
      </c>
      <c r="P16" s="6" t="s">
        <v>56</v>
      </c>
      <c r="Q16" s="17" t="s">
        <v>120</v>
      </c>
      <c r="R16" s="6" t="s">
        <v>121</v>
      </c>
      <c r="S16" s="7">
        <v>43961</v>
      </c>
      <c r="T16" s="7">
        <v>43961</v>
      </c>
      <c r="U16" s="2" t="s">
        <v>215</v>
      </c>
    </row>
    <row r="17" spans="1:21" s="1" customFormat="1" ht="135" x14ac:dyDescent="0.25">
      <c r="A17" s="6">
        <v>2020</v>
      </c>
      <c r="B17" s="7">
        <v>43831</v>
      </c>
      <c r="C17" s="7">
        <v>43921</v>
      </c>
      <c r="D17" s="17" t="s">
        <v>122</v>
      </c>
      <c r="E17" s="17" t="s">
        <v>123</v>
      </c>
      <c r="F17" s="17" t="s">
        <v>124</v>
      </c>
      <c r="G17" s="8" t="s">
        <v>62</v>
      </c>
      <c r="H17" s="17" t="s">
        <v>125</v>
      </c>
      <c r="I17" s="20" t="s">
        <v>126</v>
      </c>
      <c r="J17" s="6" t="s">
        <v>127</v>
      </c>
      <c r="K17" s="9" t="s">
        <v>66</v>
      </c>
      <c r="L17" s="6">
        <v>1209</v>
      </c>
      <c r="M17" s="10">
        <v>974</v>
      </c>
      <c r="N17" s="6">
        <v>1373</v>
      </c>
      <c r="O17" s="11">
        <v>1</v>
      </c>
      <c r="P17" s="6" t="s">
        <v>56</v>
      </c>
      <c r="Q17" s="17" t="s">
        <v>128</v>
      </c>
      <c r="R17" s="6" t="s">
        <v>121</v>
      </c>
      <c r="S17" s="7">
        <v>43961</v>
      </c>
      <c r="T17" s="7">
        <v>43961</v>
      </c>
      <c r="U17" s="2" t="s">
        <v>215</v>
      </c>
    </row>
    <row r="18" spans="1:21" s="1" customFormat="1" ht="135" x14ac:dyDescent="0.25">
      <c r="A18" s="6">
        <v>2020</v>
      </c>
      <c r="B18" s="7">
        <v>43831</v>
      </c>
      <c r="C18" s="7">
        <v>43921</v>
      </c>
      <c r="D18" s="17" t="s">
        <v>129</v>
      </c>
      <c r="E18" s="17" t="s">
        <v>130</v>
      </c>
      <c r="F18" s="17" t="s">
        <v>131</v>
      </c>
      <c r="G18" s="8" t="s">
        <v>62</v>
      </c>
      <c r="H18" s="17" t="s">
        <v>132</v>
      </c>
      <c r="I18" s="20" t="s">
        <v>133</v>
      </c>
      <c r="J18" s="6" t="s">
        <v>80</v>
      </c>
      <c r="K18" s="6" t="s">
        <v>66</v>
      </c>
      <c r="L18" s="6">
        <v>11000</v>
      </c>
      <c r="M18" s="10">
        <v>13990</v>
      </c>
      <c r="N18" s="6">
        <v>21475</v>
      </c>
      <c r="O18" s="11">
        <v>1</v>
      </c>
      <c r="P18" s="6" t="s">
        <v>56</v>
      </c>
      <c r="Q18" s="17" t="s">
        <v>134</v>
      </c>
      <c r="R18" s="6" t="s">
        <v>121</v>
      </c>
      <c r="S18" s="7">
        <v>43961</v>
      </c>
      <c r="T18" s="7">
        <v>43961</v>
      </c>
      <c r="U18" s="2" t="s">
        <v>215</v>
      </c>
    </row>
    <row r="19" spans="1:21" s="1" customFormat="1" ht="135" x14ac:dyDescent="0.25">
      <c r="A19" s="6">
        <v>2020</v>
      </c>
      <c r="B19" s="7">
        <v>43831</v>
      </c>
      <c r="C19" s="7">
        <v>43921</v>
      </c>
      <c r="D19" s="17" t="s">
        <v>135</v>
      </c>
      <c r="E19" s="17" t="s">
        <v>136</v>
      </c>
      <c r="F19" s="17" t="s">
        <v>137</v>
      </c>
      <c r="G19" s="8" t="s">
        <v>62</v>
      </c>
      <c r="H19" s="17" t="s">
        <v>138</v>
      </c>
      <c r="I19" s="20" t="s">
        <v>139</v>
      </c>
      <c r="J19" s="6" t="s">
        <v>140</v>
      </c>
      <c r="K19" s="6" t="s">
        <v>66</v>
      </c>
      <c r="L19" s="6">
        <v>19</v>
      </c>
      <c r="M19" s="10">
        <v>47</v>
      </c>
      <c r="N19" s="6">
        <v>55</v>
      </c>
      <c r="O19" s="11">
        <v>1</v>
      </c>
      <c r="P19" s="6" t="s">
        <v>56</v>
      </c>
      <c r="Q19" s="17" t="s">
        <v>141</v>
      </c>
      <c r="R19" s="6" t="s">
        <v>121</v>
      </c>
      <c r="S19" s="7">
        <v>43961</v>
      </c>
      <c r="T19" s="7">
        <v>43961</v>
      </c>
      <c r="U19" s="2" t="s">
        <v>215</v>
      </c>
    </row>
    <row r="20" spans="1:21" s="1" customFormat="1" ht="135" x14ac:dyDescent="0.25">
      <c r="A20" s="6">
        <v>2020</v>
      </c>
      <c r="B20" s="7">
        <v>43831</v>
      </c>
      <c r="C20" s="7">
        <v>43921</v>
      </c>
      <c r="D20" s="17" t="s">
        <v>142</v>
      </c>
      <c r="E20" s="17" t="s">
        <v>143</v>
      </c>
      <c r="F20" s="17" t="s">
        <v>144</v>
      </c>
      <c r="G20" s="8" t="s">
        <v>62</v>
      </c>
      <c r="H20" s="17" t="s">
        <v>145</v>
      </c>
      <c r="I20" s="20" t="s">
        <v>146</v>
      </c>
      <c r="J20" s="6" t="s">
        <v>147</v>
      </c>
      <c r="K20" s="6" t="s">
        <v>66</v>
      </c>
      <c r="L20" s="6">
        <v>31</v>
      </c>
      <c r="M20" s="10">
        <v>24</v>
      </c>
      <c r="N20" s="6">
        <v>0</v>
      </c>
      <c r="O20" s="11">
        <v>1</v>
      </c>
      <c r="P20" s="6" t="s">
        <v>56</v>
      </c>
      <c r="Q20" s="17" t="s">
        <v>148</v>
      </c>
      <c r="R20" s="12" t="s">
        <v>149</v>
      </c>
      <c r="S20" s="7">
        <v>43961</v>
      </c>
      <c r="T20" s="7">
        <v>43961</v>
      </c>
      <c r="U20" s="2" t="s">
        <v>215</v>
      </c>
    </row>
    <row r="21" spans="1:21" s="1" customFormat="1" ht="135" x14ac:dyDescent="0.25">
      <c r="A21" s="6">
        <v>2020</v>
      </c>
      <c r="B21" s="7">
        <v>43831</v>
      </c>
      <c r="C21" s="7">
        <v>43921</v>
      </c>
      <c r="D21" s="17" t="s">
        <v>150</v>
      </c>
      <c r="E21" s="17" t="s">
        <v>151</v>
      </c>
      <c r="F21" s="17" t="s">
        <v>152</v>
      </c>
      <c r="G21" s="8" t="s">
        <v>62</v>
      </c>
      <c r="H21" s="17" t="s">
        <v>153</v>
      </c>
      <c r="I21" s="20" t="s">
        <v>154</v>
      </c>
      <c r="J21" s="6" t="s">
        <v>155</v>
      </c>
      <c r="K21" s="6" t="s">
        <v>66</v>
      </c>
      <c r="L21" s="6">
        <v>1</v>
      </c>
      <c r="M21" s="10">
        <v>1</v>
      </c>
      <c r="N21" s="6">
        <v>0</v>
      </c>
      <c r="O21" s="11">
        <v>1</v>
      </c>
      <c r="P21" s="6" t="s">
        <v>56</v>
      </c>
      <c r="Q21" s="17" t="s">
        <v>156</v>
      </c>
      <c r="R21" s="12" t="s">
        <v>149</v>
      </c>
      <c r="S21" s="7">
        <v>43961</v>
      </c>
      <c r="T21" s="7">
        <v>43961</v>
      </c>
      <c r="U21" s="2" t="s">
        <v>215</v>
      </c>
    </row>
    <row r="22" spans="1:21" s="1" customFormat="1" ht="135" x14ac:dyDescent="0.25">
      <c r="A22" s="6">
        <v>2020</v>
      </c>
      <c r="B22" s="7">
        <v>43831</v>
      </c>
      <c r="C22" s="7">
        <v>43921</v>
      </c>
      <c r="D22" s="17" t="s">
        <v>157</v>
      </c>
      <c r="E22" s="17" t="s">
        <v>158</v>
      </c>
      <c r="F22" s="17" t="s">
        <v>159</v>
      </c>
      <c r="G22" s="8" t="s">
        <v>62</v>
      </c>
      <c r="H22" s="17" t="s">
        <v>160</v>
      </c>
      <c r="I22" s="20" t="s">
        <v>161</v>
      </c>
      <c r="J22" s="6" t="s">
        <v>162</v>
      </c>
      <c r="K22" s="6" t="s">
        <v>66</v>
      </c>
      <c r="L22" s="6">
        <v>6</v>
      </c>
      <c r="M22" s="10">
        <v>9</v>
      </c>
      <c r="N22" s="6">
        <v>7</v>
      </c>
      <c r="O22" s="11">
        <v>1</v>
      </c>
      <c r="P22" s="6" t="s">
        <v>56</v>
      </c>
      <c r="Q22" s="17" t="s">
        <v>163</v>
      </c>
      <c r="R22" s="6" t="s">
        <v>164</v>
      </c>
      <c r="S22" s="7">
        <v>43961</v>
      </c>
      <c r="T22" s="7">
        <v>43961</v>
      </c>
      <c r="U22" s="2" t="s">
        <v>215</v>
      </c>
    </row>
    <row r="23" spans="1:21" s="1" customFormat="1" ht="135" x14ac:dyDescent="0.25">
      <c r="A23" s="6">
        <v>2020</v>
      </c>
      <c r="B23" s="7">
        <v>43831</v>
      </c>
      <c r="C23" s="7">
        <v>43921</v>
      </c>
      <c r="D23" s="17" t="s">
        <v>165</v>
      </c>
      <c r="E23" s="17" t="s">
        <v>166</v>
      </c>
      <c r="F23" s="17" t="s">
        <v>167</v>
      </c>
      <c r="G23" s="8" t="s">
        <v>62</v>
      </c>
      <c r="H23" s="17" t="s">
        <v>168</v>
      </c>
      <c r="I23" s="20" t="s">
        <v>169</v>
      </c>
      <c r="J23" s="6" t="s">
        <v>162</v>
      </c>
      <c r="K23" s="6" t="s">
        <v>66</v>
      </c>
      <c r="L23" s="6">
        <v>4</v>
      </c>
      <c r="M23" s="10">
        <v>4</v>
      </c>
      <c r="N23" s="6">
        <v>4</v>
      </c>
      <c r="O23" s="11">
        <v>1</v>
      </c>
      <c r="P23" s="6" t="s">
        <v>56</v>
      </c>
      <c r="Q23" s="17" t="s">
        <v>170</v>
      </c>
      <c r="R23" s="6" t="s">
        <v>164</v>
      </c>
      <c r="S23" s="7">
        <v>43961</v>
      </c>
      <c r="T23" s="7">
        <v>43961</v>
      </c>
      <c r="U23" s="2" t="s">
        <v>215</v>
      </c>
    </row>
    <row r="24" spans="1:21" s="1" customFormat="1" ht="135" x14ac:dyDescent="0.25">
      <c r="A24" s="6">
        <v>2020</v>
      </c>
      <c r="B24" s="7">
        <v>43831</v>
      </c>
      <c r="C24" s="7">
        <v>43921</v>
      </c>
      <c r="D24" s="17" t="s">
        <v>171</v>
      </c>
      <c r="E24" s="17" t="s">
        <v>172</v>
      </c>
      <c r="F24" s="17" t="s">
        <v>173</v>
      </c>
      <c r="G24" s="8" t="s">
        <v>62</v>
      </c>
      <c r="H24" s="17" t="s">
        <v>174</v>
      </c>
      <c r="I24" s="20" t="s">
        <v>175</v>
      </c>
      <c r="J24" s="6" t="s">
        <v>176</v>
      </c>
      <c r="K24" s="6" t="s">
        <v>66</v>
      </c>
      <c r="L24" s="6">
        <v>3</v>
      </c>
      <c r="M24" s="10">
        <v>63</v>
      </c>
      <c r="N24" s="6">
        <v>0</v>
      </c>
      <c r="O24" s="11">
        <v>1</v>
      </c>
      <c r="P24" s="6" t="s">
        <v>56</v>
      </c>
      <c r="Q24" s="17" t="s">
        <v>177</v>
      </c>
      <c r="R24" s="6" t="s">
        <v>164</v>
      </c>
      <c r="S24" s="7">
        <v>43961</v>
      </c>
      <c r="T24" s="7">
        <v>43961</v>
      </c>
      <c r="U24" s="2" t="s">
        <v>215</v>
      </c>
    </row>
    <row r="25" spans="1:21" s="1" customFormat="1" ht="135" x14ac:dyDescent="0.25">
      <c r="A25" s="6">
        <v>2020</v>
      </c>
      <c r="B25" s="7">
        <v>43831</v>
      </c>
      <c r="C25" s="7">
        <v>43921</v>
      </c>
      <c r="D25" s="17" t="s">
        <v>178</v>
      </c>
      <c r="E25" s="17" t="s">
        <v>179</v>
      </c>
      <c r="F25" s="17" t="s">
        <v>180</v>
      </c>
      <c r="G25" s="8" t="s">
        <v>62</v>
      </c>
      <c r="H25" s="17" t="s">
        <v>181</v>
      </c>
      <c r="I25" s="20" t="s">
        <v>182</v>
      </c>
      <c r="J25" s="6" t="s">
        <v>183</v>
      </c>
      <c r="K25" s="6" t="s">
        <v>66</v>
      </c>
      <c r="L25" s="6">
        <v>95</v>
      </c>
      <c r="M25" s="10">
        <v>192</v>
      </c>
      <c r="N25" s="6">
        <v>193</v>
      </c>
      <c r="O25" s="11">
        <v>1</v>
      </c>
      <c r="P25" s="6" t="s">
        <v>56</v>
      </c>
      <c r="Q25" s="17" t="s">
        <v>184</v>
      </c>
      <c r="R25" s="6" t="s">
        <v>185</v>
      </c>
      <c r="S25" s="7">
        <v>43961</v>
      </c>
      <c r="T25" s="7">
        <v>43961</v>
      </c>
      <c r="U25" s="2" t="s">
        <v>215</v>
      </c>
    </row>
    <row r="26" spans="1:21" s="1" customFormat="1" ht="135" x14ac:dyDescent="0.25">
      <c r="A26" s="6">
        <v>2020</v>
      </c>
      <c r="B26" s="7">
        <v>43831</v>
      </c>
      <c r="C26" s="7">
        <v>43921</v>
      </c>
      <c r="D26" s="17" t="s">
        <v>186</v>
      </c>
      <c r="E26" s="17" t="s">
        <v>187</v>
      </c>
      <c r="F26" s="17" t="s">
        <v>188</v>
      </c>
      <c r="G26" s="8" t="s">
        <v>62</v>
      </c>
      <c r="H26" s="17" t="s">
        <v>189</v>
      </c>
      <c r="I26" s="20" t="s">
        <v>190</v>
      </c>
      <c r="J26" s="6" t="s">
        <v>191</v>
      </c>
      <c r="K26" s="6" t="s">
        <v>66</v>
      </c>
      <c r="L26" s="6">
        <v>4</v>
      </c>
      <c r="M26" s="10">
        <v>4</v>
      </c>
      <c r="N26" s="6">
        <v>0</v>
      </c>
      <c r="O26" s="11">
        <v>1</v>
      </c>
      <c r="P26" s="6" t="s">
        <v>56</v>
      </c>
      <c r="Q26" s="17" t="s">
        <v>192</v>
      </c>
      <c r="R26" s="6" t="s">
        <v>185</v>
      </c>
      <c r="S26" s="7">
        <v>43961</v>
      </c>
      <c r="T26" s="7">
        <v>43961</v>
      </c>
      <c r="U26" s="2" t="s">
        <v>215</v>
      </c>
    </row>
    <row r="27" spans="1:21" s="1" customFormat="1" ht="135" x14ac:dyDescent="0.25">
      <c r="A27" s="6">
        <v>2020</v>
      </c>
      <c r="B27" s="7">
        <v>43831</v>
      </c>
      <c r="C27" s="7">
        <v>43921</v>
      </c>
      <c r="D27" s="17" t="s">
        <v>193</v>
      </c>
      <c r="E27" s="17" t="s">
        <v>194</v>
      </c>
      <c r="F27" s="17" t="s">
        <v>195</v>
      </c>
      <c r="G27" s="8" t="s">
        <v>62</v>
      </c>
      <c r="H27" s="17" t="s">
        <v>196</v>
      </c>
      <c r="I27" s="20" t="s">
        <v>197</v>
      </c>
      <c r="J27" s="6" t="s">
        <v>198</v>
      </c>
      <c r="K27" s="6" t="s">
        <v>66</v>
      </c>
      <c r="L27" s="6">
        <v>0</v>
      </c>
      <c r="M27" s="10">
        <v>4</v>
      </c>
      <c r="N27" s="6">
        <v>2</v>
      </c>
      <c r="O27" s="11">
        <v>1</v>
      </c>
      <c r="P27" s="6" t="s">
        <v>56</v>
      </c>
      <c r="Q27" s="17" t="s">
        <v>199</v>
      </c>
      <c r="R27" s="6" t="s">
        <v>185</v>
      </c>
      <c r="S27" s="7">
        <v>43961</v>
      </c>
      <c r="T27" s="7">
        <v>43961</v>
      </c>
      <c r="U27" s="2" t="s">
        <v>215</v>
      </c>
    </row>
    <row r="28" spans="1:21" s="1" customFormat="1" ht="135" x14ac:dyDescent="0.25">
      <c r="A28" s="6">
        <v>2020</v>
      </c>
      <c r="B28" s="7">
        <v>43831</v>
      </c>
      <c r="C28" s="7">
        <v>43921</v>
      </c>
      <c r="D28" s="17" t="s">
        <v>200</v>
      </c>
      <c r="E28" s="17" t="s">
        <v>201</v>
      </c>
      <c r="F28" s="17" t="s">
        <v>202</v>
      </c>
      <c r="G28" s="8" t="s">
        <v>62</v>
      </c>
      <c r="H28" s="17" t="s">
        <v>203</v>
      </c>
      <c r="I28" s="20" t="s">
        <v>204</v>
      </c>
      <c r="J28" s="6" t="s">
        <v>205</v>
      </c>
      <c r="K28" s="6" t="s">
        <v>66</v>
      </c>
      <c r="L28" s="6">
        <v>3310</v>
      </c>
      <c r="M28" s="10">
        <v>312</v>
      </c>
      <c r="N28" s="6">
        <v>0</v>
      </c>
      <c r="O28" s="11">
        <v>1</v>
      </c>
      <c r="P28" s="6" t="s">
        <v>56</v>
      </c>
      <c r="Q28" s="17" t="s">
        <v>206</v>
      </c>
      <c r="R28" s="6" t="s">
        <v>185</v>
      </c>
      <c r="S28" s="7">
        <v>43961</v>
      </c>
      <c r="T28" s="7">
        <v>43961</v>
      </c>
      <c r="U28" s="2" t="s">
        <v>215</v>
      </c>
    </row>
    <row r="29" spans="1:21" s="1" customFormat="1" ht="135" x14ac:dyDescent="0.25">
      <c r="A29" s="6">
        <v>2020</v>
      </c>
      <c r="B29" s="7">
        <v>43831</v>
      </c>
      <c r="C29" s="7">
        <v>43921</v>
      </c>
      <c r="D29" s="17" t="s">
        <v>207</v>
      </c>
      <c r="E29" s="17" t="s">
        <v>208</v>
      </c>
      <c r="F29" s="17" t="s">
        <v>209</v>
      </c>
      <c r="G29" s="8" t="s">
        <v>62</v>
      </c>
      <c r="H29" s="17" t="s">
        <v>210</v>
      </c>
      <c r="I29" s="20" t="s">
        <v>211</v>
      </c>
      <c r="J29" s="6" t="s">
        <v>212</v>
      </c>
      <c r="K29" s="6" t="s">
        <v>66</v>
      </c>
      <c r="L29" s="6" t="s">
        <v>213</v>
      </c>
      <c r="M29" s="10">
        <v>6</v>
      </c>
      <c r="N29" s="6">
        <v>0</v>
      </c>
      <c r="O29" s="11">
        <v>1</v>
      </c>
      <c r="P29" s="6" t="s">
        <v>56</v>
      </c>
      <c r="Q29" s="17" t="s">
        <v>214</v>
      </c>
      <c r="R29" s="6" t="s">
        <v>185</v>
      </c>
      <c r="S29" s="7">
        <v>43961</v>
      </c>
      <c r="T29" s="7">
        <v>43961</v>
      </c>
      <c r="U29" s="2" t="s">
        <v>215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2">
      <formula1>Hidden_115</formula1>
    </dataValidation>
  </dataValidation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2019-03-25T16:04:09Z</dcterms:created>
  <dcterms:modified xsi:type="dcterms:W3CDTF">2020-04-23T16:18:10Z</dcterms:modified>
</cp:coreProperties>
</file>